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"/>
    </mc:Choice>
  </mc:AlternateContent>
  <xr:revisionPtr revIDLastSave="0" documentId="13_ncr:1_{D5DBCF31-F65C-4C96-BDD9-C6B4CCEA1251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<sst xmlns="http://schemas.openxmlformats.org/spreadsheetml/2006/main" count="170" uniqueCount="122">
  <si>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</si>
  <si>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</si>
  <si>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</si>
  <si>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</si>
  <si>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</si>
  <si>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</si>
  <si>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</si>
  <si>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</si>
  <si>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</si>
  <si>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</si>
  <si>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</si>
  <si>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</si>
  <si>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</si>
  <si>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</si>
  <si>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</si>
  <si>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</si>
  <si>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</si>
  <si>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</si>
  <si>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</si>
  <si>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</si>
  <si>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</si>
  <si>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</si>
  <si>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</si>
  <si>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</si>
  <si>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</si>
  <si>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</si>
  <si>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</si>
  <si>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</si>
  <si>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</si>
  <si>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</si>
  <si>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</si>
  <si>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</si>
  <si>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</si>
  <si>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</si>
  <si>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</si>
  <si>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</si>
  <si>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</si>
  <si>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</si>
  <si>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</si>
  <si>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</si>
  <si>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</si>
  <si>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</si>
  <si>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</si>
  <si>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</si>
  <si>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</si>
  <si>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</si>
  <si>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</si>
  <si>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</si>
  <si>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</si>
  <si>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</si>
  <si>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</si>
  <si>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</si>
  <si>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</si>
  <si>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</si>
  <si>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</si>
  <si>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</si>
  <si>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</si>
  <si>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</si>
  <si>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</si>
  <si>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</si>
  <si>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</si>
  <si>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</si>
  <si>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</si>
  <si>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</si>
  <si>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</si>
  <si>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</si>
  <si>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</si>
  <si>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</si>
  <si>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</si>
  <si>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</si>
  <si>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</si>
  <si>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</si>
  <si>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</si>
  <si>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</si>
  <si>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</si>
  <si>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</si>
  <si>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</si>
  <si>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</si>
  <si>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</si>
  <si>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</si>
  <si>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</si>
  <si>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</si>
  <si>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</si>
  <si>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</si>
  <si>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</si>
  <si>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</si>
  <si>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</si>
  <si>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</si>
  <si>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</si>
  <si>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</si>
  <si>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</si>
  <si>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</si>
  <si>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</si>
  <si>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</si>
  <si>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</si>
  <si>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</si>
  <si>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</si>
  <si>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</si>
  <si>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0</t>
  </si>
  <si>
    <t>1</t>
  </si>
  <si>
    <t>REDOVNI</t>
  </si>
  <si>
    <t>Požarevac</t>
  </si>
  <si>
    <t>Delatnost sportskih klubova</t>
  </si>
  <si>
    <t>Sportski savez grada Požarevca</t>
  </si>
  <si>
    <t>Stonoteniski klub Proleter</t>
  </si>
  <si>
    <t>STK Proleter</t>
  </si>
  <si>
    <t>Bratstva Jedinstva 87</t>
  </si>
  <si>
    <t>28811284</t>
  </si>
  <si>
    <t>108892393</t>
  </si>
  <si>
    <t>205-218429-36</t>
  </si>
  <si>
    <t>840-13880763-36</t>
  </si>
  <si>
    <t>064/5985998 Srdjan Stevic</t>
  </si>
  <si>
    <t>stevicsrdjan63@gmail.com</t>
  </si>
  <si>
    <t xml:space="preserve"> APR,BS 782/2015, 09.03.2015</t>
  </si>
  <si>
    <t>Stevic Srdjan</t>
  </si>
  <si>
    <t>38</t>
  </si>
  <si>
    <t>15</t>
  </si>
  <si>
    <t>15 redovnih</t>
  </si>
  <si>
    <t>2015</t>
  </si>
  <si>
    <t>Partizanska 96, 12000 Pozarevac</t>
  </si>
  <si>
    <t>Druga liga B Jug</t>
  </si>
  <si>
    <t>Stevic srdjan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</si>
</sst>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34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104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105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101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106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107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108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109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110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111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/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112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113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102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103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41651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114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116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98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98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99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98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99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98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98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98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100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114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119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120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121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44772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114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Proleter</v>
      </c>
      <c r="C2" s="25" t="str">
        <f>Sheet1!C4</f>
        <v>STK Proleter</v>
      </c>
      <c r="D2" s="25" t="str">
        <f>Sheet1!C5</f>
        <v>Požarevac</v>
      </c>
      <c r="E2" s="25" t="str">
        <f>Sheet1!C6</f>
        <v>Bratstva Jedinstva 87</v>
      </c>
      <c r="F2" s="25" t="str">
        <f>Sheet1!C7</f>
        <v>28811284</v>
      </c>
      <c r="G2" s="25" t="str">
        <f>Sheet1!C8</f>
        <v>108892393</v>
      </c>
      <c r="H2" s="25" t="str">
        <f>Sheet1!C9</f>
        <v>205-218429-36</v>
      </c>
      <c r="I2" s="25" t="str">
        <f>Sheet1!C10</f>
        <v>840-13880763-36</v>
      </c>
      <c r="J2" s="25" t="str">
        <f>Sheet1!C11</f>
        <v>064/5985998 Srdjan Stevic</v>
      </c>
      <c r="K2" s="25">
        <f>Sheet1!C12</f>
        <v>0</v>
      </c>
      <c r="L2" s="25" t="str">
        <f>Sheet1!C13</f>
        <v>stevicsrdjan63@gmail.com</v>
      </c>
      <c r="M2" s="25">
        <f>Sheet1!C14</f>
        <v>0</v>
      </c>
      <c r="N2" s="25" t="str">
        <f>Sheet1!C15</f>
        <v xml:space="preserve"> APR,BS 782/2015, 09.03.2015</v>
      </c>
      <c r="O2" s="25" t="str">
        <f>Sheet1!C16</f>
        <v>Delatnost sportskih klubova</v>
      </c>
      <c r="P2" s="25" t="str">
        <f>Sheet1!C17</f>
        <v>Sportski savez grada Požarevca</v>
      </c>
      <c r="Q2" s="14">
        <f>Sheet1!C18</f>
        <v>41651</v>
      </c>
      <c r="R2" s="25" t="str">
        <f>Sheet1!C19</f>
        <v>Stevic Srdjan</v>
      </c>
      <c r="S2" s="25">
        <f>Sheet1!C20</f>
        <v>0</v>
      </c>
      <c r="T2" s="25" t="str">
        <f>Sheet1!C21</f>
        <v>38</v>
      </c>
      <c r="U2" s="25" t="str">
        <f>Sheet1!C22</f>
        <v>15</v>
      </c>
      <c r="V2" s="25" t="str">
        <f>Sheet1!C23</f>
        <v>38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15 redovnih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2015</v>
      </c>
      <c r="AG2" s="25" t="str">
        <f>Sheet1!C34</f>
        <v>REDOVNI</v>
      </c>
      <c r="AH2" s="25" t="str">
        <f>Sheet1!C35</f>
        <v>Stevic Srdjan</v>
      </c>
      <c r="AI2" s="25">
        <f>Sheet1!C36</f>
        <v>0</v>
      </c>
      <c r="AJ2" s="25">
        <f>Sheet1!C37</f>
        <v>0</v>
      </c>
      <c r="AK2" s="25" t="str">
        <f>Sheet1!C38</f>
        <v>Partizanska 96, 12000 Pozarevac</v>
      </c>
      <c r="AL2" s="46" t="str">
        <f>Sheet1!C39</f>
        <v>Druga liga B Jug</v>
      </c>
      <c r="AM2" s="47">
        <f>Sheet1!C40</f>
        <v>0</v>
      </c>
      <c r="AN2" s="47" t="str">
        <f>Sheet1!C41</f>
        <v>Stevic srdjan</v>
      </c>
      <c r="AO2" s="48">
        <f>Sheet1!C42</f>
        <v>44772</v>
      </c>
      <c r="AP2" s="48" t="str">
        <f>Sheet1!C44</f>
        <v>Stevic Srdjan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Proleter</v>
      </c>
      <c r="C2" s="14" t="str">
        <f>sve!C2</f>
        <v>STK Proleter</v>
      </c>
      <c r="D2" s="14" t="str">
        <f>sve!D2</f>
        <v>Požarevac</v>
      </c>
      <c r="E2" s="14" t="str">
        <f>sve!E2</f>
        <v>Bratstva Jedinstva 87</v>
      </c>
      <c r="F2" s="14" t="str">
        <f>sve!F2</f>
        <v>28811284</v>
      </c>
      <c r="G2" s="14" t="str">
        <f>sve!G2</f>
        <v>108892393</v>
      </c>
      <c r="H2" s="14" t="str">
        <f>sve!H2</f>
        <v>205-218429-36</v>
      </c>
      <c r="I2" s="14" t="str">
        <f>sve!I2</f>
        <v>840-13880763-36</v>
      </c>
      <c r="J2" s="14" t="str">
        <f>sve!J2</f>
        <v>064/5985998 Srdjan Stevic</v>
      </c>
      <c r="K2" s="14">
        <f>sve!K2</f>
        <v>0</v>
      </c>
      <c r="L2" s="14" t="str">
        <f>sve!L2</f>
        <v>stevicsrdjan63@gmail.com</v>
      </c>
      <c r="M2" s="14">
        <f>sve!M2</f>
        <v>0</v>
      </c>
      <c r="N2" s="14" t="str">
        <f>sve!N2</f>
        <v xml:space="preserve"> APR,BS 782/2015, 09.03.2015</v>
      </c>
      <c r="O2" s="14" t="str">
        <f>sve!O2</f>
        <v>Delatnost sportskih klubova</v>
      </c>
      <c r="P2" s="14" t="str">
        <f>sve!P2</f>
        <v>Sportski savez grada Požarevca</v>
      </c>
      <c r="Q2" s="19">
        <f>sve!Q2</f>
        <v>41651</v>
      </c>
      <c r="R2" s="14" t="str">
        <f>sve!R2</f>
        <v>Stevic Srdjan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67.5" x14ac:dyDescent="0.25">
      <c r="A2" s="14">
        <f>sve!S2</f>
        <v>0</v>
      </c>
      <c r="B2" s="14" t="str">
        <f>sve!T2</f>
        <v>38</v>
      </c>
      <c r="C2" s="14" t="str">
        <f>sve!U2</f>
        <v>15</v>
      </c>
      <c r="D2" s="14" t="str">
        <f>sve!V2</f>
        <v>38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15 redovnih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2015</v>
      </c>
      <c r="O2" s="14" t="str">
        <f>sve!AG2</f>
        <v>REDOVNI</v>
      </c>
      <c r="P2" s="14" t="str">
        <f>sve!AH2</f>
        <v>Stevic Srdjan</v>
      </c>
      <c r="Q2" s="14">
        <f>sve!AI2</f>
        <v>0</v>
      </c>
      <c r="R2" s="14">
        <f>sve!AJ2</f>
        <v>0</v>
      </c>
      <c r="S2" s="14" t="str">
        <f>sve!AK2</f>
        <v>Partizanska 96, 12000 Pozarevac</v>
      </c>
      <c r="T2" s="19">
        <f>sve!AO2</f>
        <v>44772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Proleter</v>
      </c>
      <c r="D2" s="33" t="str">
        <f>Sheet1!C5</f>
        <v>Požarevac</v>
      </c>
      <c r="E2" s="33" t="str">
        <f>Sheet1!C34</f>
        <v>REDOVNI</v>
      </c>
      <c r="F2" s="33">
        <f>Sheet1!C12</f>
        <v>0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Ivan</cp:lastModifiedBy>
  <cp:lastPrinted>2021-06-18T09:08:37Z</cp:lastPrinted>
  <dcterms:created xsi:type="dcterms:W3CDTF">2017-05-30T19:52:11Z</dcterms:created>
  <dcterms:modified xsi:type="dcterms:W3CDTF">2022-08-17T10:23:00Z</dcterms:modified>
</cp:coreProperties>
</file>